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7496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Sheet1!$A$3:$H$22</definedName>
    <definedName name="_xlnm.Print_Titles" localSheetId="0">Sheet1!$2:$3</definedName>
  </definedNames>
  <calcPr calcId="145621"/>
</workbook>
</file>

<file path=xl/calcChain.xml><?xml version="1.0" encoding="utf-8"?>
<calcChain xmlns="http://schemas.openxmlformats.org/spreadsheetml/2006/main">
  <c r="C60" i="1" l="1"/>
  <c r="C41" i="1"/>
  <c r="C22" i="1"/>
</calcChain>
</file>

<file path=xl/sharedStrings.xml><?xml version="1.0" encoding="utf-8"?>
<sst xmlns="http://schemas.openxmlformats.org/spreadsheetml/2006/main" count="113" uniqueCount="62">
  <si>
    <t>附件1</t>
  </si>
  <si>
    <t>岗位名称</t>
  </si>
  <si>
    <t>用人单位</t>
  </si>
  <si>
    <t>岗位说明</t>
  </si>
  <si>
    <t>任职条件</t>
  </si>
  <si>
    <t>学历要求</t>
  </si>
  <si>
    <t>年龄条件</t>
  </si>
  <si>
    <t>政治面貌</t>
  </si>
  <si>
    <t>战斗员</t>
  </si>
  <si>
    <t>浦东新区消防救援支队</t>
  </si>
  <si>
    <t>从事一线灭火救援工作，完成岗前培训并通过考核后，根据工作需要，分配至支队下属的消防救援站工作，实行“做四休二”不定时工作制（在本市无居住条件的队员，经个人申请、单位同意，可实行每季度20天集中轮休制度），工作时24小时驻勤。试用期内，每月固定工资约7800元，并享受每月绩效考核奖金500元至3000元；转正后，每年工资薪金约15.4万元（工资包含个人缴金）。</t>
  </si>
  <si>
    <t>自愿从事灭火救援工作，身体素质好，能适应纪律部队工作生活环境，能够完成岗前培训并通过考核。限男性。</t>
  </si>
  <si>
    <t>高中或同等及以上学历</t>
  </si>
  <si>
    <t>不限，中共党员优先。</t>
  </si>
  <si>
    <t>黄浦区消防救援支队</t>
  </si>
  <si>
    <t>徐汇区消防救援支队</t>
  </si>
  <si>
    <t>通信员</t>
  </si>
  <si>
    <t>长宁区消防救援支队</t>
  </si>
  <si>
    <t>水域救援员</t>
  </si>
  <si>
    <t>静安区消防救援支队</t>
  </si>
  <si>
    <t>船艇操控员</t>
  </si>
  <si>
    <t>普陀区消防救援支队</t>
  </si>
  <si>
    <t>虹口区消防救援支队</t>
  </si>
  <si>
    <t>汽修员</t>
  </si>
  <si>
    <t>杨浦区消防救援支队</t>
  </si>
  <si>
    <t>闵行区消防救援支队</t>
  </si>
  <si>
    <t>宝山区消防救援支队</t>
  </si>
  <si>
    <t>嘉定区消防救援支队</t>
  </si>
  <si>
    <t>松江区消防救援支队</t>
  </si>
  <si>
    <t>金山区消防救援支队</t>
  </si>
  <si>
    <t>青浦区消防救援支队</t>
  </si>
  <si>
    <t>奉贤区消防救援支队</t>
  </si>
  <si>
    <t>崇明区消防救援支队</t>
  </si>
  <si>
    <t>化工区消防救援支队</t>
  </si>
  <si>
    <t>消防救援总队水上支队</t>
  </si>
  <si>
    <t>小    计</t>
  </si>
  <si>
    <t>执勤车
驾驶员</t>
  </si>
  <si>
    <t>从事一线执勤消防车驾驶和操作、信息报送等工作，完成岗前培训并通过考核后，根据工作需要，分配至支队下属的消防救援站工作，实行“做四休二”不定时工作制（在本市无居住条件的队员，经个人申请、单位同意，可实行每季度20天集中轮休制度），工作时24小时驻勤。试用期内，每月固定工资7800元，并享受每月绩效考核奖金500元至3000元；转正后，每年工资薪金约15.4万元（工资包含个人缴金）。</t>
  </si>
  <si>
    <t>必须持有A1、A2或B2驾驶证，自愿从事消防车辆驾驶和操作、信息报送等工作，身体素质好，能适应纪律部队工作生活环境，能够完成岗前培训并通过考核。限男性。</t>
  </si>
  <si>
    <t>20至38周岁</t>
  </si>
  <si>
    <t>从事一线灭火救援通信保障等工作，完成岗前培训并通过考核后，根据工作需要，分配至支队及下属的消防救援站工作，实行“做四休二”不定时工作制（在本市无居住条件的队员，经个人申请、单位同意，可实行每季度20天集中轮休制度），工作时24小时驻勤。试用期内，每月固定工资约6600元，并享受每月绩效考核奖金500元至3000元；转正后，每年工资薪金约13.5万元（工资包含个人缴金）。</t>
  </si>
  <si>
    <t>自愿从事灭火救援通信保障工作，身体素质好，能适应纪律部队工作生活环境，能够完成岗前培训并通过考核。限男性。
具备视频会议系统操作、网络及常见系统运行维护、应急通信遂行保障等相关知识或工作经验的优先；
具备无人机飞手证书（AOPA、ASFC、UTC）的优先；
具备B2级（或以上）机动车驾驶证的优先。</t>
  </si>
  <si>
    <t>18至35周岁</t>
  </si>
  <si>
    <t>消防总队特勤支队</t>
  </si>
  <si>
    <t>从事一线水域救援等工作，需担负消防船艇执勤战备任务。完成岗位培训并通过考核后，根据工作需要，分配至支队下属的消防救援站工作，实行“做四休二”不定时工作制（在本市无居住条件的队员，经个人申请、单位同意，可实行每季度20天集中轮休制度），工作时24小时驻勤。试用期内，每月固定工资约7900元，并享受每月绩效考核奖金500元至3000元；转正后，每年工资薪金约15.5万元（工资包含个人缴金）。</t>
  </si>
  <si>
    <t>自愿从事水域救援等工作，身体素质好，能适应纪律部队工作生活环境，能够完成岗前培训并通过考核。限男性。持有游泳运动员等级证书、救生员证、冲锋舟艇驾驶资格证等相关行业证书的优先。</t>
  </si>
  <si>
    <t>从事消防船艇驾驶和维护保养等工作，需担负执勤战备任务。完成岗前培训并通过考核后，根据工作需要，分配至支队下属的消防救援站工作，实行“做一休一”不定时工作制，工作时24小时驻勤。试用期内，每月固定工资约9900元，并享受每月绩效考核奖金500元至3000元；转正后，每年工资薪金约18.5万元（工资包含个人缴金）。</t>
  </si>
  <si>
    <t>必须持有海事部门颁发的船长、轮机长适任证书。自愿从事消防船艇驾驶和维护保养等工作，身体素质好，能适应纪律部队工作生活环境，能够完成岗前培训并通过考核。限男性。具有3年及以上船长、轮机长工作经验的，或具有海船适任证书的优先。</t>
  </si>
  <si>
    <t>20至48周岁</t>
  </si>
  <si>
    <t>战勤保障人员
（驾驶员）</t>
  </si>
  <si>
    <t>消防救援总队训保支队</t>
  </si>
  <si>
    <r>
      <rPr>
        <sz val="9"/>
        <color theme="1"/>
        <rFont val="宋体"/>
        <family val="3"/>
        <charset val="134"/>
        <scheme val="minor"/>
      </rPr>
      <t>从事战勤保障车辆驾驶和战勤保障等工作，完成岗前培训并通过考核后，根据工作需要，分配至训练与战勤保障支队下属单位工作，实行“做四休二”不定时工作制（在本市无居住条件的队员，经个人申请、单位同意，可实行每季度20天集中轮休制度），工作时24小时驻勤。</t>
    </r>
    <r>
      <rPr>
        <sz val="9"/>
        <rFont val="宋体"/>
        <family val="3"/>
        <charset val="134"/>
        <scheme val="minor"/>
      </rPr>
      <t>试用期内，每月固定工资约7700元，并享受每月绩效考核奖金500元至3000元；转正后，每年工资薪金约15.1万元（工资包含个人缴金）。</t>
    </r>
  </si>
  <si>
    <t>必须持有A1、A2或B2驾驶证，自愿从事战保车辆驾驶等工作，身体素质好，能适应纪律部队工作生活环境，能够完成岗前培训并通过考核。限男性。</t>
  </si>
  <si>
    <r>
      <rPr>
        <sz val="9"/>
        <color theme="1"/>
        <rFont val="宋体"/>
        <family val="3"/>
        <charset val="134"/>
        <scheme val="minor"/>
      </rPr>
      <t>从事消防车辆维修等工作，完成岗前培训并通过考核后，根据工作需要，分配至训练与战勤保障支队下属单位工作，实行“做四休二”不定时工作制（在本市无居住条件的队员，经个人申请、单位同意，可实行每季度20天集中轮休制度），工作时24小时驻勤。</t>
    </r>
    <r>
      <rPr>
        <sz val="9"/>
        <rFont val="宋体"/>
        <family val="3"/>
        <charset val="134"/>
        <scheme val="minor"/>
      </rPr>
      <t>试用期内，每月固定工资约7600元，并享受每月绩效考核奖金500元至3000元；转正后，每年工资薪金约14.5万元（工资包含个人缴金）。</t>
    </r>
  </si>
  <si>
    <t>应具备汽修员岗位所需要的工作能力，自愿从事消防车辆维修等工作，身体素质好，能适应纪律部队工作生活环境，能够完成岗前培训并通过考核。取得人力资源和社会保障部颁发的汽车维修工中级（含）以上证书或有其他与维修相关的如电焊、钳工、特种驾驶等证书的优先。限男性。</t>
  </si>
  <si>
    <t>18至40周岁</t>
  </si>
  <si>
    <t>招录
人数</t>
    <phoneticPr fontId="4" type="noConversion"/>
  </si>
  <si>
    <t>大专及以上学历，
计算机软件、网络通信等相关专业的优先</t>
    <phoneticPr fontId="4" type="noConversion"/>
  </si>
  <si>
    <t>不限，
中共党员优先。</t>
    <phoneticPr fontId="4" type="noConversion"/>
  </si>
  <si>
    <t>18至26周岁，
有部队服役经历、2年以上消防救援工作经历或大学本科学历的可放宽至30周岁。</t>
    <phoneticPr fontId="4" type="noConversion"/>
  </si>
  <si>
    <t>不限,
中共党员优先。</t>
    <phoneticPr fontId="4" type="noConversion"/>
  </si>
  <si>
    <t>上海市消防救援总队政府专职消防员招聘简章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</si>
</sst>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5">
    <xf numFmtId="0" fontId="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4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</cellXfs>
  <cellStyles count="5">
    <cellStyle name="常规" xfId="0" builtinId="0"/>
    <cellStyle name="常规 2" xfId="3"/>
    <cellStyle name="常规 3" xfId="4"/>
    <cellStyle name="常规 3 2" xfId="1"/>
    <cellStyle name="常规 3 4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64"/>
  <sheetViews>
    <sheetView tabSelected="1" zoomScale="115" zoomScaleNormal="115" workbookViewId="0">
      <selection activeCell="F4" sqref="F4:F22"/>
    </sheetView>
  </sheetViews>
  <sheetFormatPr defaultColWidth="9" defaultRowHeight="15" customHeight="1" x14ac:dyDescent="0.25"/>
  <cols>
    <col min="1" max="1" width="10.5546875" style="1" customWidth="1"/>
    <col min="2" max="2" width="18.77734375" style="1" customWidth="1"/>
    <col min="3" max="3" width="6.44140625" style="12" customWidth="1"/>
    <col min="4" max="4" width="23" style="2" customWidth="1"/>
    <col min="5" max="5" width="24.21875" style="1" customWidth="1"/>
    <col min="6" max="6" width="22.88671875" style="2" customWidth="1"/>
    <col min="7" max="7" width="13.109375" style="3" customWidth="1"/>
    <col min="8" max="8" width="18.77734375" style="1" bestFit="1" customWidth="1"/>
    <col min="9" max="240" width="9" style="1"/>
    <col min="241" max="241" width="3.109375" style="1" customWidth="1"/>
    <col min="242" max="242" width="7.44140625" style="1" customWidth="1"/>
    <col min="243" max="243" width="9" style="1"/>
    <col min="244" max="245" width="11.33203125" style="1" customWidth="1"/>
    <col min="246" max="246" width="4.77734375" style="1" customWidth="1"/>
    <col min="247" max="247" width="8" style="1" customWidth="1"/>
    <col min="248" max="248" width="4.77734375" style="1" customWidth="1"/>
    <col min="249" max="251" width="9" style="1"/>
    <col min="252" max="252" width="6" style="1" customWidth="1"/>
    <col min="253" max="253" width="4.77734375" style="1" customWidth="1"/>
    <col min="254" max="496" width="9" style="1"/>
    <col min="497" max="497" width="3.109375" style="1" customWidth="1"/>
    <col min="498" max="498" width="7.44140625" style="1" customWidth="1"/>
    <col min="499" max="499" width="9" style="1"/>
    <col min="500" max="501" width="11.33203125" style="1" customWidth="1"/>
    <col min="502" max="502" width="4.77734375" style="1" customWidth="1"/>
    <col min="503" max="503" width="8" style="1" customWidth="1"/>
    <col min="504" max="504" width="4.77734375" style="1" customWidth="1"/>
    <col min="505" max="507" width="9" style="1"/>
    <col min="508" max="508" width="6" style="1" customWidth="1"/>
    <col min="509" max="509" width="4.77734375" style="1" customWidth="1"/>
    <col min="510" max="752" width="9" style="1"/>
    <col min="753" max="753" width="3.109375" style="1" customWidth="1"/>
    <col min="754" max="754" width="7.44140625" style="1" customWidth="1"/>
    <col min="755" max="755" width="9" style="1"/>
    <col min="756" max="757" width="11.33203125" style="1" customWidth="1"/>
    <col min="758" max="758" width="4.77734375" style="1" customWidth="1"/>
    <col min="759" max="759" width="8" style="1" customWidth="1"/>
    <col min="760" max="760" width="4.77734375" style="1" customWidth="1"/>
    <col min="761" max="763" width="9" style="1"/>
    <col min="764" max="764" width="6" style="1" customWidth="1"/>
    <col min="765" max="765" width="4.77734375" style="1" customWidth="1"/>
    <col min="766" max="1008" width="9" style="1"/>
    <col min="1009" max="1009" width="3.109375" style="1" customWidth="1"/>
    <col min="1010" max="1010" width="7.44140625" style="1" customWidth="1"/>
    <col min="1011" max="1011" width="9" style="1"/>
    <col min="1012" max="1013" width="11.33203125" style="1" customWidth="1"/>
    <col min="1014" max="1014" width="4.77734375" style="1" customWidth="1"/>
    <col min="1015" max="1015" width="8" style="1" customWidth="1"/>
    <col min="1016" max="1016" width="4.77734375" style="1" customWidth="1"/>
    <col min="1017" max="1019" width="9" style="1"/>
    <col min="1020" max="1020" width="6" style="1" customWidth="1"/>
    <col min="1021" max="1021" width="4.77734375" style="1" customWidth="1"/>
    <col min="1022" max="1264" width="9" style="1"/>
    <col min="1265" max="1265" width="3.109375" style="1" customWidth="1"/>
    <col min="1266" max="1266" width="7.44140625" style="1" customWidth="1"/>
    <col min="1267" max="1267" width="9" style="1"/>
    <col min="1268" max="1269" width="11.33203125" style="1" customWidth="1"/>
    <col min="1270" max="1270" width="4.77734375" style="1" customWidth="1"/>
    <col min="1271" max="1271" width="8" style="1" customWidth="1"/>
    <col min="1272" max="1272" width="4.77734375" style="1" customWidth="1"/>
    <col min="1273" max="1275" width="9" style="1"/>
    <col min="1276" max="1276" width="6" style="1" customWidth="1"/>
    <col min="1277" max="1277" width="4.77734375" style="1" customWidth="1"/>
    <col min="1278" max="1520" width="9" style="1"/>
    <col min="1521" max="1521" width="3.109375" style="1" customWidth="1"/>
    <col min="1522" max="1522" width="7.44140625" style="1" customWidth="1"/>
    <col min="1523" max="1523" width="9" style="1"/>
    <col min="1524" max="1525" width="11.33203125" style="1" customWidth="1"/>
    <col min="1526" max="1526" width="4.77734375" style="1" customWidth="1"/>
    <col min="1527" max="1527" width="8" style="1" customWidth="1"/>
    <col min="1528" max="1528" width="4.77734375" style="1" customWidth="1"/>
    <col min="1529" max="1531" width="9" style="1"/>
    <col min="1532" max="1532" width="6" style="1" customWidth="1"/>
    <col min="1533" max="1533" width="4.77734375" style="1" customWidth="1"/>
    <col min="1534" max="1776" width="9" style="1"/>
    <col min="1777" max="1777" width="3.109375" style="1" customWidth="1"/>
    <col min="1778" max="1778" width="7.44140625" style="1" customWidth="1"/>
    <col min="1779" max="1779" width="9" style="1"/>
    <col min="1780" max="1781" width="11.33203125" style="1" customWidth="1"/>
    <col min="1782" max="1782" width="4.77734375" style="1" customWidth="1"/>
    <col min="1783" max="1783" width="8" style="1" customWidth="1"/>
    <col min="1784" max="1784" width="4.77734375" style="1" customWidth="1"/>
    <col min="1785" max="1787" width="9" style="1"/>
    <col min="1788" max="1788" width="6" style="1" customWidth="1"/>
    <col min="1789" max="1789" width="4.77734375" style="1" customWidth="1"/>
    <col min="1790" max="2032" width="9" style="1"/>
    <col min="2033" max="2033" width="3.109375" style="1" customWidth="1"/>
    <col min="2034" max="2034" width="7.44140625" style="1" customWidth="1"/>
    <col min="2035" max="2035" width="9" style="1"/>
    <col min="2036" max="2037" width="11.33203125" style="1" customWidth="1"/>
    <col min="2038" max="2038" width="4.77734375" style="1" customWidth="1"/>
    <col min="2039" max="2039" width="8" style="1" customWidth="1"/>
    <col min="2040" max="2040" width="4.77734375" style="1" customWidth="1"/>
    <col min="2041" max="2043" width="9" style="1"/>
    <col min="2044" max="2044" width="6" style="1" customWidth="1"/>
    <col min="2045" max="2045" width="4.77734375" style="1" customWidth="1"/>
    <col min="2046" max="2288" width="9" style="1"/>
    <col min="2289" max="2289" width="3.109375" style="1" customWidth="1"/>
    <col min="2290" max="2290" width="7.44140625" style="1" customWidth="1"/>
    <col min="2291" max="2291" width="9" style="1"/>
    <col min="2292" max="2293" width="11.33203125" style="1" customWidth="1"/>
    <col min="2294" max="2294" width="4.77734375" style="1" customWidth="1"/>
    <col min="2295" max="2295" width="8" style="1" customWidth="1"/>
    <col min="2296" max="2296" width="4.77734375" style="1" customWidth="1"/>
    <col min="2297" max="2299" width="9" style="1"/>
    <col min="2300" max="2300" width="6" style="1" customWidth="1"/>
    <col min="2301" max="2301" width="4.77734375" style="1" customWidth="1"/>
    <col min="2302" max="2544" width="9" style="1"/>
    <col min="2545" max="2545" width="3.109375" style="1" customWidth="1"/>
    <col min="2546" max="2546" width="7.44140625" style="1" customWidth="1"/>
    <col min="2547" max="2547" width="9" style="1"/>
    <col min="2548" max="2549" width="11.33203125" style="1" customWidth="1"/>
    <col min="2550" max="2550" width="4.77734375" style="1" customWidth="1"/>
    <col min="2551" max="2551" width="8" style="1" customWidth="1"/>
    <col min="2552" max="2552" width="4.77734375" style="1" customWidth="1"/>
    <col min="2553" max="2555" width="9" style="1"/>
    <col min="2556" max="2556" width="6" style="1" customWidth="1"/>
    <col min="2557" max="2557" width="4.77734375" style="1" customWidth="1"/>
    <col min="2558" max="2800" width="9" style="1"/>
    <col min="2801" max="2801" width="3.109375" style="1" customWidth="1"/>
    <col min="2802" max="2802" width="7.44140625" style="1" customWidth="1"/>
    <col min="2803" max="2803" width="9" style="1"/>
    <col min="2804" max="2805" width="11.33203125" style="1" customWidth="1"/>
    <col min="2806" max="2806" width="4.77734375" style="1" customWidth="1"/>
    <col min="2807" max="2807" width="8" style="1" customWidth="1"/>
    <col min="2808" max="2808" width="4.77734375" style="1" customWidth="1"/>
    <col min="2809" max="2811" width="9" style="1"/>
    <col min="2812" max="2812" width="6" style="1" customWidth="1"/>
    <col min="2813" max="2813" width="4.77734375" style="1" customWidth="1"/>
    <col min="2814" max="3056" width="9" style="1"/>
    <col min="3057" max="3057" width="3.109375" style="1" customWidth="1"/>
    <col min="3058" max="3058" width="7.44140625" style="1" customWidth="1"/>
    <col min="3059" max="3059" width="9" style="1"/>
    <col min="3060" max="3061" width="11.33203125" style="1" customWidth="1"/>
    <col min="3062" max="3062" width="4.77734375" style="1" customWidth="1"/>
    <col min="3063" max="3063" width="8" style="1" customWidth="1"/>
    <col min="3064" max="3064" width="4.77734375" style="1" customWidth="1"/>
    <col min="3065" max="3067" width="9" style="1"/>
    <col min="3068" max="3068" width="6" style="1" customWidth="1"/>
    <col min="3069" max="3069" width="4.77734375" style="1" customWidth="1"/>
    <col min="3070" max="3312" width="9" style="1"/>
    <col min="3313" max="3313" width="3.109375" style="1" customWidth="1"/>
    <col min="3314" max="3314" width="7.44140625" style="1" customWidth="1"/>
    <col min="3315" max="3315" width="9" style="1"/>
    <col min="3316" max="3317" width="11.33203125" style="1" customWidth="1"/>
    <col min="3318" max="3318" width="4.77734375" style="1" customWidth="1"/>
    <col min="3319" max="3319" width="8" style="1" customWidth="1"/>
    <col min="3320" max="3320" width="4.77734375" style="1" customWidth="1"/>
    <col min="3321" max="3323" width="9" style="1"/>
    <col min="3324" max="3324" width="6" style="1" customWidth="1"/>
    <col min="3325" max="3325" width="4.77734375" style="1" customWidth="1"/>
    <col min="3326" max="3568" width="9" style="1"/>
    <col min="3569" max="3569" width="3.109375" style="1" customWidth="1"/>
    <col min="3570" max="3570" width="7.44140625" style="1" customWidth="1"/>
    <col min="3571" max="3571" width="9" style="1"/>
    <col min="3572" max="3573" width="11.33203125" style="1" customWidth="1"/>
    <col min="3574" max="3574" width="4.77734375" style="1" customWidth="1"/>
    <col min="3575" max="3575" width="8" style="1" customWidth="1"/>
    <col min="3576" max="3576" width="4.77734375" style="1" customWidth="1"/>
    <col min="3577" max="3579" width="9" style="1"/>
    <col min="3580" max="3580" width="6" style="1" customWidth="1"/>
    <col min="3581" max="3581" width="4.77734375" style="1" customWidth="1"/>
    <col min="3582" max="3824" width="9" style="1"/>
    <col min="3825" max="3825" width="3.109375" style="1" customWidth="1"/>
    <col min="3826" max="3826" width="7.44140625" style="1" customWidth="1"/>
    <col min="3827" max="3827" width="9" style="1"/>
    <col min="3828" max="3829" width="11.33203125" style="1" customWidth="1"/>
    <col min="3830" max="3830" width="4.77734375" style="1" customWidth="1"/>
    <col min="3831" max="3831" width="8" style="1" customWidth="1"/>
    <col min="3832" max="3832" width="4.77734375" style="1" customWidth="1"/>
    <col min="3833" max="3835" width="9" style="1"/>
    <col min="3836" max="3836" width="6" style="1" customWidth="1"/>
    <col min="3837" max="3837" width="4.77734375" style="1" customWidth="1"/>
    <col min="3838" max="4080" width="9" style="1"/>
    <col min="4081" max="4081" width="3.109375" style="1" customWidth="1"/>
    <col min="4082" max="4082" width="7.44140625" style="1" customWidth="1"/>
    <col min="4083" max="4083" width="9" style="1"/>
    <col min="4084" max="4085" width="11.33203125" style="1" customWidth="1"/>
    <col min="4086" max="4086" width="4.77734375" style="1" customWidth="1"/>
    <col min="4087" max="4087" width="8" style="1" customWidth="1"/>
    <col min="4088" max="4088" width="4.77734375" style="1" customWidth="1"/>
    <col min="4089" max="4091" width="9" style="1"/>
    <col min="4092" max="4092" width="6" style="1" customWidth="1"/>
    <col min="4093" max="4093" width="4.77734375" style="1" customWidth="1"/>
    <col min="4094" max="4336" width="9" style="1"/>
    <col min="4337" max="4337" width="3.109375" style="1" customWidth="1"/>
    <col min="4338" max="4338" width="7.44140625" style="1" customWidth="1"/>
    <col min="4339" max="4339" width="9" style="1"/>
    <col min="4340" max="4341" width="11.33203125" style="1" customWidth="1"/>
    <col min="4342" max="4342" width="4.77734375" style="1" customWidth="1"/>
    <col min="4343" max="4343" width="8" style="1" customWidth="1"/>
    <col min="4344" max="4344" width="4.77734375" style="1" customWidth="1"/>
    <col min="4345" max="4347" width="9" style="1"/>
    <col min="4348" max="4348" width="6" style="1" customWidth="1"/>
    <col min="4349" max="4349" width="4.77734375" style="1" customWidth="1"/>
    <col min="4350" max="4592" width="9" style="1"/>
    <col min="4593" max="4593" width="3.109375" style="1" customWidth="1"/>
    <col min="4594" max="4594" width="7.44140625" style="1" customWidth="1"/>
    <col min="4595" max="4595" width="9" style="1"/>
    <col min="4596" max="4597" width="11.33203125" style="1" customWidth="1"/>
    <col min="4598" max="4598" width="4.77734375" style="1" customWidth="1"/>
    <col min="4599" max="4599" width="8" style="1" customWidth="1"/>
    <col min="4600" max="4600" width="4.77734375" style="1" customWidth="1"/>
    <col min="4601" max="4603" width="9" style="1"/>
    <col min="4604" max="4604" width="6" style="1" customWidth="1"/>
    <col min="4605" max="4605" width="4.77734375" style="1" customWidth="1"/>
    <col min="4606" max="4848" width="9" style="1"/>
    <col min="4849" max="4849" width="3.109375" style="1" customWidth="1"/>
    <col min="4850" max="4850" width="7.44140625" style="1" customWidth="1"/>
    <col min="4851" max="4851" width="9" style="1"/>
    <col min="4852" max="4853" width="11.33203125" style="1" customWidth="1"/>
    <col min="4854" max="4854" width="4.77734375" style="1" customWidth="1"/>
    <col min="4855" max="4855" width="8" style="1" customWidth="1"/>
    <col min="4856" max="4856" width="4.77734375" style="1" customWidth="1"/>
    <col min="4857" max="4859" width="9" style="1"/>
    <col min="4860" max="4860" width="6" style="1" customWidth="1"/>
    <col min="4861" max="4861" width="4.77734375" style="1" customWidth="1"/>
    <col min="4862" max="5104" width="9" style="1"/>
    <col min="5105" max="5105" width="3.109375" style="1" customWidth="1"/>
    <col min="5106" max="5106" width="7.44140625" style="1" customWidth="1"/>
    <col min="5107" max="5107" width="9" style="1"/>
    <col min="5108" max="5109" width="11.33203125" style="1" customWidth="1"/>
    <col min="5110" max="5110" width="4.77734375" style="1" customWidth="1"/>
    <col min="5111" max="5111" width="8" style="1" customWidth="1"/>
    <col min="5112" max="5112" width="4.77734375" style="1" customWidth="1"/>
    <col min="5113" max="5115" width="9" style="1"/>
    <col min="5116" max="5116" width="6" style="1" customWidth="1"/>
    <col min="5117" max="5117" width="4.77734375" style="1" customWidth="1"/>
    <col min="5118" max="5360" width="9" style="1"/>
    <col min="5361" max="5361" width="3.109375" style="1" customWidth="1"/>
    <col min="5362" max="5362" width="7.44140625" style="1" customWidth="1"/>
    <col min="5363" max="5363" width="9" style="1"/>
    <col min="5364" max="5365" width="11.33203125" style="1" customWidth="1"/>
    <col min="5366" max="5366" width="4.77734375" style="1" customWidth="1"/>
    <col min="5367" max="5367" width="8" style="1" customWidth="1"/>
    <col min="5368" max="5368" width="4.77734375" style="1" customWidth="1"/>
    <col min="5369" max="5371" width="9" style="1"/>
    <col min="5372" max="5372" width="6" style="1" customWidth="1"/>
    <col min="5373" max="5373" width="4.77734375" style="1" customWidth="1"/>
    <col min="5374" max="5616" width="9" style="1"/>
    <col min="5617" max="5617" width="3.109375" style="1" customWidth="1"/>
    <col min="5618" max="5618" width="7.44140625" style="1" customWidth="1"/>
    <col min="5619" max="5619" width="9" style="1"/>
    <col min="5620" max="5621" width="11.33203125" style="1" customWidth="1"/>
    <col min="5622" max="5622" width="4.77734375" style="1" customWidth="1"/>
    <col min="5623" max="5623" width="8" style="1" customWidth="1"/>
    <col min="5624" max="5624" width="4.77734375" style="1" customWidth="1"/>
    <col min="5625" max="5627" width="9" style="1"/>
    <col min="5628" max="5628" width="6" style="1" customWidth="1"/>
    <col min="5629" max="5629" width="4.77734375" style="1" customWidth="1"/>
    <col min="5630" max="5872" width="9" style="1"/>
    <col min="5873" max="5873" width="3.109375" style="1" customWidth="1"/>
    <col min="5874" max="5874" width="7.44140625" style="1" customWidth="1"/>
    <col min="5875" max="5875" width="9" style="1"/>
    <col min="5876" max="5877" width="11.33203125" style="1" customWidth="1"/>
    <col min="5878" max="5878" width="4.77734375" style="1" customWidth="1"/>
    <col min="5879" max="5879" width="8" style="1" customWidth="1"/>
    <col min="5880" max="5880" width="4.77734375" style="1" customWidth="1"/>
    <col min="5881" max="5883" width="9" style="1"/>
    <col min="5884" max="5884" width="6" style="1" customWidth="1"/>
    <col min="5885" max="5885" width="4.77734375" style="1" customWidth="1"/>
    <col min="5886" max="6128" width="9" style="1"/>
    <col min="6129" max="6129" width="3.109375" style="1" customWidth="1"/>
    <col min="6130" max="6130" width="7.44140625" style="1" customWidth="1"/>
    <col min="6131" max="6131" width="9" style="1"/>
    <col min="6132" max="6133" width="11.33203125" style="1" customWidth="1"/>
    <col min="6134" max="6134" width="4.77734375" style="1" customWidth="1"/>
    <col min="6135" max="6135" width="8" style="1" customWidth="1"/>
    <col min="6136" max="6136" width="4.77734375" style="1" customWidth="1"/>
    <col min="6137" max="6139" width="9" style="1"/>
    <col min="6140" max="6140" width="6" style="1" customWidth="1"/>
    <col min="6141" max="6141" width="4.77734375" style="1" customWidth="1"/>
    <col min="6142" max="6384" width="9" style="1"/>
    <col min="6385" max="6385" width="3.109375" style="1" customWidth="1"/>
    <col min="6386" max="6386" width="7.44140625" style="1" customWidth="1"/>
    <col min="6387" max="6387" width="9" style="1"/>
    <col min="6388" max="6389" width="11.33203125" style="1" customWidth="1"/>
    <col min="6390" max="6390" width="4.77734375" style="1" customWidth="1"/>
    <col min="6391" max="6391" width="8" style="1" customWidth="1"/>
    <col min="6392" max="6392" width="4.77734375" style="1" customWidth="1"/>
    <col min="6393" max="6395" width="9" style="1"/>
    <col min="6396" max="6396" width="6" style="1" customWidth="1"/>
    <col min="6397" max="6397" width="4.77734375" style="1" customWidth="1"/>
    <col min="6398" max="6640" width="9" style="1"/>
    <col min="6641" max="6641" width="3.109375" style="1" customWidth="1"/>
    <col min="6642" max="6642" width="7.44140625" style="1" customWidth="1"/>
    <col min="6643" max="6643" width="9" style="1"/>
    <col min="6644" max="6645" width="11.33203125" style="1" customWidth="1"/>
    <col min="6646" max="6646" width="4.77734375" style="1" customWidth="1"/>
    <col min="6647" max="6647" width="8" style="1" customWidth="1"/>
    <col min="6648" max="6648" width="4.77734375" style="1" customWidth="1"/>
    <col min="6649" max="6651" width="9" style="1"/>
    <col min="6652" max="6652" width="6" style="1" customWidth="1"/>
    <col min="6653" max="6653" width="4.77734375" style="1" customWidth="1"/>
    <col min="6654" max="6896" width="9" style="1"/>
    <col min="6897" max="6897" width="3.109375" style="1" customWidth="1"/>
    <col min="6898" max="6898" width="7.44140625" style="1" customWidth="1"/>
    <col min="6899" max="6899" width="9" style="1"/>
    <col min="6900" max="6901" width="11.33203125" style="1" customWidth="1"/>
    <col min="6902" max="6902" width="4.77734375" style="1" customWidth="1"/>
    <col min="6903" max="6903" width="8" style="1" customWidth="1"/>
    <col min="6904" max="6904" width="4.77734375" style="1" customWidth="1"/>
    <col min="6905" max="6907" width="9" style="1"/>
    <col min="6908" max="6908" width="6" style="1" customWidth="1"/>
    <col min="6909" max="6909" width="4.77734375" style="1" customWidth="1"/>
    <col min="6910" max="7152" width="9" style="1"/>
    <col min="7153" max="7153" width="3.109375" style="1" customWidth="1"/>
    <col min="7154" max="7154" width="7.44140625" style="1" customWidth="1"/>
    <col min="7155" max="7155" width="9" style="1"/>
    <col min="7156" max="7157" width="11.33203125" style="1" customWidth="1"/>
    <col min="7158" max="7158" width="4.77734375" style="1" customWidth="1"/>
    <col min="7159" max="7159" width="8" style="1" customWidth="1"/>
    <col min="7160" max="7160" width="4.77734375" style="1" customWidth="1"/>
    <col min="7161" max="7163" width="9" style="1"/>
    <col min="7164" max="7164" width="6" style="1" customWidth="1"/>
    <col min="7165" max="7165" width="4.77734375" style="1" customWidth="1"/>
    <col min="7166" max="7408" width="9" style="1"/>
    <col min="7409" max="7409" width="3.109375" style="1" customWidth="1"/>
    <col min="7410" max="7410" width="7.44140625" style="1" customWidth="1"/>
    <col min="7411" max="7411" width="9" style="1"/>
    <col min="7412" max="7413" width="11.33203125" style="1" customWidth="1"/>
    <col min="7414" max="7414" width="4.77734375" style="1" customWidth="1"/>
    <col min="7415" max="7415" width="8" style="1" customWidth="1"/>
    <col min="7416" max="7416" width="4.77734375" style="1" customWidth="1"/>
    <col min="7417" max="7419" width="9" style="1"/>
    <col min="7420" max="7420" width="6" style="1" customWidth="1"/>
    <col min="7421" max="7421" width="4.77734375" style="1" customWidth="1"/>
    <col min="7422" max="7664" width="9" style="1"/>
    <col min="7665" max="7665" width="3.109375" style="1" customWidth="1"/>
    <col min="7666" max="7666" width="7.44140625" style="1" customWidth="1"/>
    <col min="7667" max="7667" width="9" style="1"/>
    <col min="7668" max="7669" width="11.33203125" style="1" customWidth="1"/>
    <col min="7670" max="7670" width="4.77734375" style="1" customWidth="1"/>
    <col min="7671" max="7671" width="8" style="1" customWidth="1"/>
    <col min="7672" max="7672" width="4.77734375" style="1" customWidth="1"/>
    <col min="7673" max="7675" width="9" style="1"/>
    <col min="7676" max="7676" width="6" style="1" customWidth="1"/>
    <col min="7677" max="7677" width="4.77734375" style="1" customWidth="1"/>
    <col min="7678" max="7920" width="9" style="1"/>
    <col min="7921" max="7921" width="3.109375" style="1" customWidth="1"/>
    <col min="7922" max="7922" width="7.44140625" style="1" customWidth="1"/>
    <col min="7923" max="7923" width="9" style="1"/>
    <col min="7924" max="7925" width="11.33203125" style="1" customWidth="1"/>
    <col min="7926" max="7926" width="4.77734375" style="1" customWidth="1"/>
    <col min="7927" max="7927" width="8" style="1" customWidth="1"/>
    <col min="7928" max="7928" width="4.77734375" style="1" customWidth="1"/>
    <col min="7929" max="7931" width="9" style="1"/>
    <col min="7932" max="7932" width="6" style="1" customWidth="1"/>
    <col min="7933" max="7933" width="4.77734375" style="1" customWidth="1"/>
    <col min="7934" max="8176" width="9" style="1"/>
    <col min="8177" max="8177" width="3.109375" style="1" customWidth="1"/>
    <col min="8178" max="8178" width="7.44140625" style="1" customWidth="1"/>
    <col min="8179" max="8179" width="9" style="1"/>
    <col min="8180" max="8181" width="11.33203125" style="1" customWidth="1"/>
    <col min="8182" max="8182" width="4.77734375" style="1" customWidth="1"/>
    <col min="8183" max="8183" width="8" style="1" customWidth="1"/>
    <col min="8184" max="8184" width="4.77734375" style="1" customWidth="1"/>
    <col min="8185" max="8187" width="9" style="1"/>
    <col min="8188" max="8188" width="6" style="1" customWidth="1"/>
    <col min="8189" max="8189" width="4.77734375" style="1" customWidth="1"/>
    <col min="8190" max="8432" width="9" style="1"/>
    <col min="8433" max="8433" width="3.109375" style="1" customWidth="1"/>
    <col min="8434" max="8434" width="7.44140625" style="1" customWidth="1"/>
    <col min="8435" max="8435" width="9" style="1"/>
    <col min="8436" max="8437" width="11.33203125" style="1" customWidth="1"/>
    <col min="8438" max="8438" width="4.77734375" style="1" customWidth="1"/>
    <col min="8439" max="8439" width="8" style="1" customWidth="1"/>
    <col min="8440" max="8440" width="4.77734375" style="1" customWidth="1"/>
    <col min="8441" max="8443" width="9" style="1"/>
    <col min="8444" max="8444" width="6" style="1" customWidth="1"/>
    <col min="8445" max="8445" width="4.77734375" style="1" customWidth="1"/>
    <col min="8446" max="8688" width="9" style="1"/>
    <col min="8689" max="8689" width="3.109375" style="1" customWidth="1"/>
    <col min="8690" max="8690" width="7.44140625" style="1" customWidth="1"/>
    <col min="8691" max="8691" width="9" style="1"/>
    <col min="8692" max="8693" width="11.33203125" style="1" customWidth="1"/>
    <col min="8694" max="8694" width="4.77734375" style="1" customWidth="1"/>
    <col min="8695" max="8695" width="8" style="1" customWidth="1"/>
    <col min="8696" max="8696" width="4.77734375" style="1" customWidth="1"/>
    <col min="8697" max="8699" width="9" style="1"/>
    <col min="8700" max="8700" width="6" style="1" customWidth="1"/>
    <col min="8701" max="8701" width="4.77734375" style="1" customWidth="1"/>
    <col min="8702" max="8944" width="9" style="1"/>
    <col min="8945" max="8945" width="3.109375" style="1" customWidth="1"/>
    <col min="8946" max="8946" width="7.44140625" style="1" customWidth="1"/>
    <col min="8947" max="8947" width="9" style="1"/>
    <col min="8948" max="8949" width="11.33203125" style="1" customWidth="1"/>
    <col min="8950" max="8950" width="4.77734375" style="1" customWidth="1"/>
    <col min="8951" max="8951" width="8" style="1" customWidth="1"/>
    <col min="8952" max="8952" width="4.77734375" style="1" customWidth="1"/>
    <col min="8953" max="8955" width="9" style="1"/>
    <col min="8956" max="8956" width="6" style="1" customWidth="1"/>
    <col min="8957" max="8957" width="4.77734375" style="1" customWidth="1"/>
    <col min="8958" max="9200" width="9" style="1"/>
    <col min="9201" max="9201" width="3.109375" style="1" customWidth="1"/>
    <col min="9202" max="9202" width="7.44140625" style="1" customWidth="1"/>
    <col min="9203" max="9203" width="9" style="1"/>
    <col min="9204" max="9205" width="11.33203125" style="1" customWidth="1"/>
    <col min="9206" max="9206" width="4.77734375" style="1" customWidth="1"/>
    <col min="9207" max="9207" width="8" style="1" customWidth="1"/>
    <col min="9208" max="9208" width="4.77734375" style="1" customWidth="1"/>
    <col min="9209" max="9211" width="9" style="1"/>
    <col min="9212" max="9212" width="6" style="1" customWidth="1"/>
    <col min="9213" max="9213" width="4.77734375" style="1" customWidth="1"/>
    <col min="9214" max="9456" width="9" style="1"/>
    <col min="9457" max="9457" width="3.109375" style="1" customWidth="1"/>
    <col min="9458" max="9458" width="7.44140625" style="1" customWidth="1"/>
    <col min="9459" max="9459" width="9" style="1"/>
    <col min="9460" max="9461" width="11.33203125" style="1" customWidth="1"/>
    <col min="9462" max="9462" width="4.77734375" style="1" customWidth="1"/>
    <col min="9463" max="9463" width="8" style="1" customWidth="1"/>
    <col min="9464" max="9464" width="4.77734375" style="1" customWidth="1"/>
    <col min="9465" max="9467" width="9" style="1"/>
    <col min="9468" max="9468" width="6" style="1" customWidth="1"/>
    <col min="9469" max="9469" width="4.77734375" style="1" customWidth="1"/>
    <col min="9470" max="9712" width="9" style="1"/>
    <col min="9713" max="9713" width="3.109375" style="1" customWidth="1"/>
    <col min="9714" max="9714" width="7.44140625" style="1" customWidth="1"/>
    <col min="9715" max="9715" width="9" style="1"/>
    <col min="9716" max="9717" width="11.33203125" style="1" customWidth="1"/>
    <col min="9718" max="9718" width="4.77734375" style="1" customWidth="1"/>
    <col min="9719" max="9719" width="8" style="1" customWidth="1"/>
    <col min="9720" max="9720" width="4.77734375" style="1" customWidth="1"/>
    <col min="9721" max="9723" width="9" style="1"/>
    <col min="9724" max="9724" width="6" style="1" customWidth="1"/>
    <col min="9725" max="9725" width="4.77734375" style="1" customWidth="1"/>
    <col min="9726" max="9968" width="9" style="1"/>
    <col min="9969" max="9969" width="3.109375" style="1" customWidth="1"/>
    <col min="9970" max="9970" width="7.44140625" style="1" customWidth="1"/>
    <col min="9971" max="9971" width="9" style="1"/>
    <col min="9972" max="9973" width="11.33203125" style="1" customWidth="1"/>
    <col min="9974" max="9974" width="4.77734375" style="1" customWidth="1"/>
    <col min="9975" max="9975" width="8" style="1" customWidth="1"/>
    <col min="9976" max="9976" width="4.77734375" style="1" customWidth="1"/>
    <col min="9977" max="9979" width="9" style="1"/>
    <col min="9980" max="9980" width="6" style="1" customWidth="1"/>
    <col min="9981" max="9981" width="4.77734375" style="1" customWidth="1"/>
    <col min="9982" max="10224" width="9" style="1"/>
    <col min="10225" max="10225" width="3.109375" style="1" customWidth="1"/>
    <col min="10226" max="10226" width="7.44140625" style="1" customWidth="1"/>
    <col min="10227" max="10227" width="9" style="1"/>
    <col min="10228" max="10229" width="11.33203125" style="1" customWidth="1"/>
    <col min="10230" max="10230" width="4.77734375" style="1" customWidth="1"/>
    <col min="10231" max="10231" width="8" style="1" customWidth="1"/>
    <col min="10232" max="10232" width="4.77734375" style="1" customWidth="1"/>
    <col min="10233" max="10235" width="9" style="1"/>
    <col min="10236" max="10236" width="6" style="1" customWidth="1"/>
    <col min="10237" max="10237" width="4.77734375" style="1" customWidth="1"/>
    <col min="10238" max="10480" width="9" style="1"/>
    <col min="10481" max="10481" width="3.109375" style="1" customWidth="1"/>
    <col min="10482" max="10482" width="7.44140625" style="1" customWidth="1"/>
    <col min="10483" max="10483" width="9" style="1"/>
    <col min="10484" max="10485" width="11.33203125" style="1" customWidth="1"/>
    <col min="10486" max="10486" width="4.77734375" style="1" customWidth="1"/>
    <col min="10487" max="10487" width="8" style="1" customWidth="1"/>
    <col min="10488" max="10488" width="4.77734375" style="1" customWidth="1"/>
    <col min="10489" max="10491" width="9" style="1"/>
    <col min="10492" max="10492" width="6" style="1" customWidth="1"/>
    <col min="10493" max="10493" width="4.77734375" style="1" customWidth="1"/>
    <col min="10494" max="10736" width="9" style="1"/>
    <col min="10737" max="10737" width="3.109375" style="1" customWidth="1"/>
    <col min="10738" max="10738" width="7.44140625" style="1" customWidth="1"/>
    <col min="10739" max="10739" width="9" style="1"/>
    <col min="10740" max="10741" width="11.33203125" style="1" customWidth="1"/>
    <col min="10742" max="10742" width="4.77734375" style="1" customWidth="1"/>
    <col min="10743" max="10743" width="8" style="1" customWidth="1"/>
    <col min="10744" max="10744" width="4.77734375" style="1" customWidth="1"/>
    <col min="10745" max="10747" width="9" style="1"/>
    <col min="10748" max="10748" width="6" style="1" customWidth="1"/>
    <col min="10749" max="10749" width="4.77734375" style="1" customWidth="1"/>
    <col min="10750" max="10992" width="9" style="1"/>
    <col min="10993" max="10993" width="3.109375" style="1" customWidth="1"/>
    <col min="10994" max="10994" width="7.44140625" style="1" customWidth="1"/>
    <col min="10995" max="10995" width="9" style="1"/>
    <col min="10996" max="10997" width="11.33203125" style="1" customWidth="1"/>
    <col min="10998" max="10998" width="4.77734375" style="1" customWidth="1"/>
    <col min="10999" max="10999" width="8" style="1" customWidth="1"/>
    <col min="11000" max="11000" width="4.77734375" style="1" customWidth="1"/>
    <col min="11001" max="11003" width="9" style="1"/>
    <col min="11004" max="11004" width="6" style="1" customWidth="1"/>
    <col min="11005" max="11005" width="4.77734375" style="1" customWidth="1"/>
    <col min="11006" max="11248" width="9" style="1"/>
    <col min="11249" max="11249" width="3.109375" style="1" customWidth="1"/>
    <col min="11250" max="11250" width="7.44140625" style="1" customWidth="1"/>
    <col min="11251" max="11251" width="9" style="1"/>
    <col min="11252" max="11253" width="11.33203125" style="1" customWidth="1"/>
    <col min="11254" max="11254" width="4.77734375" style="1" customWidth="1"/>
    <col min="11255" max="11255" width="8" style="1" customWidth="1"/>
    <col min="11256" max="11256" width="4.77734375" style="1" customWidth="1"/>
    <col min="11257" max="11259" width="9" style="1"/>
    <col min="11260" max="11260" width="6" style="1" customWidth="1"/>
    <col min="11261" max="11261" width="4.77734375" style="1" customWidth="1"/>
    <col min="11262" max="11504" width="9" style="1"/>
    <col min="11505" max="11505" width="3.109375" style="1" customWidth="1"/>
    <col min="11506" max="11506" width="7.44140625" style="1" customWidth="1"/>
    <col min="11507" max="11507" width="9" style="1"/>
    <col min="11508" max="11509" width="11.33203125" style="1" customWidth="1"/>
    <col min="11510" max="11510" width="4.77734375" style="1" customWidth="1"/>
    <col min="11511" max="11511" width="8" style="1" customWidth="1"/>
    <col min="11512" max="11512" width="4.77734375" style="1" customWidth="1"/>
    <col min="11513" max="11515" width="9" style="1"/>
    <col min="11516" max="11516" width="6" style="1" customWidth="1"/>
    <col min="11517" max="11517" width="4.77734375" style="1" customWidth="1"/>
    <col min="11518" max="11760" width="9" style="1"/>
    <col min="11761" max="11761" width="3.109375" style="1" customWidth="1"/>
    <col min="11762" max="11762" width="7.44140625" style="1" customWidth="1"/>
    <col min="11763" max="11763" width="9" style="1"/>
    <col min="11764" max="11765" width="11.33203125" style="1" customWidth="1"/>
    <col min="11766" max="11766" width="4.77734375" style="1" customWidth="1"/>
    <col min="11767" max="11767" width="8" style="1" customWidth="1"/>
    <col min="11768" max="11768" width="4.77734375" style="1" customWidth="1"/>
    <col min="11769" max="11771" width="9" style="1"/>
    <col min="11772" max="11772" width="6" style="1" customWidth="1"/>
    <col min="11773" max="11773" width="4.77734375" style="1" customWidth="1"/>
    <col min="11774" max="12016" width="9" style="1"/>
    <col min="12017" max="12017" width="3.109375" style="1" customWidth="1"/>
    <col min="12018" max="12018" width="7.44140625" style="1" customWidth="1"/>
    <col min="12019" max="12019" width="9" style="1"/>
    <col min="12020" max="12021" width="11.33203125" style="1" customWidth="1"/>
    <col min="12022" max="12022" width="4.77734375" style="1" customWidth="1"/>
    <col min="12023" max="12023" width="8" style="1" customWidth="1"/>
    <col min="12024" max="12024" width="4.77734375" style="1" customWidth="1"/>
    <col min="12025" max="12027" width="9" style="1"/>
    <col min="12028" max="12028" width="6" style="1" customWidth="1"/>
    <col min="12029" max="12029" width="4.77734375" style="1" customWidth="1"/>
    <col min="12030" max="12272" width="9" style="1"/>
    <col min="12273" max="12273" width="3.109375" style="1" customWidth="1"/>
    <col min="12274" max="12274" width="7.44140625" style="1" customWidth="1"/>
    <col min="12275" max="12275" width="9" style="1"/>
    <col min="12276" max="12277" width="11.33203125" style="1" customWidth="1"/>
    <col min="12278" max="12278" width="4.77734375" style="1" customWidth="1"/>
    <col min="12279" max="12279" width="8" style="1" customWidth="1"/>
    <col min="12280" max="12280" width="4.77734375" style="1" customWidth="1"/>
    <col min="12281" max="12283" width="9" style="1"/>
    <col min="12284" max="12284" width="6" style="1" customWidth="1"/>
    <col min="12285" max="12285" width="4.77734375" style="1" customWidth="1"/>
    <col min="12286" max="12528" width="9" style="1"/>
    <col min="12529" max="12529" width="3.109375" style="1" customWidth="1"/>
    <col min="12530" max="12530" width="7.44140625" style="1" customWidth="1"/>
    <col min="12531" max="12531" width="9" style="1"/>
    <col min="12532" max="12533" width="11.33203125" style="1" customWidth="1"/>
    <col min="12534" max="12534" width="4.77734375" style="1" customWidth="1"/>
    <col min="12535" max="12535" width="8" style="1" customWidth="1"/>
    <col min="12536" max="12536" width="4.77734375" style="1" customWidth="1"/>
    <col min="12537" max="12539" width="9" style="1"/>
    <col min="12540" max="12540" width="6" style="1" customWidth="1"/>
    <col min="12541" max="12541" width="4.77734375" style="1" customWidth="1"/>
    <col min="12542" max="12784" width="9" style="1"/>
    <col min="12785" max="12785" width="3.109375" style="1" customWidth="1"/>
    <col min="12786" max="12786" width="7.44140625" style="1" customWidth="1"/>
    <col min="12787" max="12787" width="9" style="1"/>
    <col min="12788" max="12789" width="11.33203125" style="1" customWidth="1"/>
    <col min="12790" max="12790" width="4.77734375" style="1" customWidth="1"/>
    <col min="12791" max="12791" width="8" style="1" customWidth="1"/>
    <col min="12792" max="12792" width="4.77734375" style="1" customWidth="1"/>
    <col min="12793" max="12795" width="9" style="1"/>
    <col min="12796" max="12796" width="6" style="1" customWidth="1"/>
    <col min="12797" max="12797" width="4.77734375" style="1" customWidth="1"/>
    <col min="12798" max="13040" width="9" style="1"/>
    <col min="13041" max="13041" width="3.109375" style="1" customWidth="1"/>
    <col min="13042" max="13042" width="7.44140625" style="1" customWidth="1"/>
    <col min="13043" max="13043" width="9" style="1"/>
    <col min="13044" max="13045" width="11.33203125" style="1" customWidth="1"/>
    <col min="13046" max="13046" width="4.77734375" style="1" customWidth="1"/>
    <col min="13047" max="13047" width="8" style="1" customWidth="1"/>
    <col min="13048" max="13048" width="4.77734375" style="1" customWidth="1"/>
    <col min="13049" max="13051" width="9" style="1"/>
    <col min="13052" max="13052" width="6" style="1" customWidth="1"/>
    <col min="13053" max="13053" width="4.77734375" style="1" customWidth="1"/>
    <col min="13054" max="13296" width="9" style="1"/>
    <col min="13297" max="13297" width="3.109375" style="1" customWidth="1"/>
    <col min="13298" max="13298" width="7.44140625" style="1" customWidth="1"/>
    <col min="13299" max="13299" width="9" style="1"/>
    <col min="13300" max="13301" width="11.33203125" style="1" customWidth="1"/>
    <col min="13302" max="13302" width="4.77734375" style="1" customWidth="1"/>
    <col min="13303" max="13303" width="8" style="1" customWidth="1"/>
    <col min="13304" max="13304" width="4.77734375" style="1" customWidth="1"/>
    <col min="13305" max="13307" width="9" style="1"/>
    <col min="13308" max="13308" width="6" style="1" customWidth="1"/>
    <col min="13309" max="13309" width="4.77734375" style="1" customWidth="1"/>
    <col min="13310" max="13552" width="9" style="1"/>
    <col min="13553" max="13553" width="3.109375" style="1" customWidth="1"/>
    <col min="13554" max="13554" width="7.44140625" style="1" customWidth="1"/>
    <col min="13555" max="13555" width="9" style="1"/>
    <col min="13556" max="13557" width="11.33203125" style="1" customWidth="1"/>
    <col min="13558" max="13558" width="4.77734375" style="1" customWidth="1"/>
    <col min="13559" max="13559" width="8" style="1" customWidth="1"/>
    <col min="13560" max="13560" width="4.77734375" style="1" customWidth="1"/>
    <col min="13561" max="13563" width="9" style="1"/>
    <col min="13564" max="13564" width="6" style="1" customWidth="1"/>
    <col min="13565" max="13565" width="4.77734375" style="1" customWidth="1"/>
    <col min="13566" max="13808" width="9" style="1"/>
    <col min="13809" max="13809" width="3.109375" style="1" customWidth="1"/>
    <col min="13810" max="13810" width="7.44140625" style="1" customWidth="1"/>
    <col min="13811" max="13811" width="9" style="1"/>
    <col min="13812" max="13813" width="11.33203125" style="1" customWidth="1"/>
    <col min="13814" max="13814" width="4.77734375" style="1" customWidth="1"/>
    <col min="13815" max="13815" width="8" style="1" customWidth="1"/>
    <col min="13816" max="13816" width="4.77734375" style="1" customWidth="1"/>
    <col min="13817" max="13819" width="9" style="1"/>
    <col min="13820" max="13820" width="6" style="1" customWidth="1"/>
    <col min="13821" max="13821" width="4.77734375" style="1" customWidth="1"/>
    <col min="13822" max="14064" width="9" style="1"/>
    <col min="14065" max="14065" width="3.109375" style="1" customWidth="1"/>
    <col min="14066" max="14066" width="7.44140625" style="1" customWidth="1"/>
    <col min="14067" max="14067" width="9" style="1"/>
    <col min="14068" max="14069" width="11.33203125" style="1" customWidth="1"/>
    <col min="14070" max="14070" width="4.77734375" style="1" customWidth="1"/>
    <col min="14071" max="14071" width="8" style="1" customWidth="1"/>
    <col min="14072" max="14072" width="4.77734375" style="1" customWidth="1"/>
    <col min="14073" max="14075" width="9" style="1"/>
    <col min="14076" max="14076" width="6" style="1" customWidth="1"/>
    <col min="14077" max="14077" width="4.77734375" style="1" customWidth="1"/>
    <col min="14078" max="14320" width="9" style="1"/>
    <col min="14321" max="14321" width="3.109375" style="1" customWidth="1"/>
    <col min="14322" max="14322" width="7.44140625" style="1" customWidth="1"/>
    <col min="14323" max="14323" width="9" style="1"/>
    <col min="14324" max="14325" width="11.33203125" style="1" customWidth="1"/>
    <col min="14326" max="14326" width="4.77734375" style="1" customWidth="1"/>
    <col min="14327" max="14327" width="8" style="1" customWidth="1"/>
    <col min="14328" max="14328" width="4.77734375" style="1" customWidth="1"/>
    <col min="14329" max="14331" width="9" style="1"/>
    <col min="14332" max="14332" width="6" style="1" customWidth="1"/>
    <col min="14333" max="14333" width="4.77734375" style="1" customWidth="1"/>
    <col min="14334" max="14576" width="9" style="1"/>
    <col min="14577" max="14577" width="3.109375" style="1" customWidth="1"/>
    <col min="14578" max="14578" width="7.44140625" style="1" customWidth="1"/>
    <col min="14579" max="14579" width="9" style="1"/>
    <col min="14580" max="14581" width="11.33203125" style="1" customWidth="1"/>
    <col min="14582" max="14582" width="4.77734375" style="1" customWidth="1"/>
    <col min="14583" max="14583" width="8" style="1" customWidth="1"/>
    <col min="14584" max="14584" width="4.77734375" style="1" customWidth="1"/>
    <col min="14585" max="14587" width="9" style="1"/>
    <col min="14588" max="14588" width="6" style="1" customWidth="1"/>
    <col min="14589" max="14589" width="4.77734375" style="1" customWidth="1"/>
    <col min="14590" max="14832" width="9" style="1"/>
    <col min="14833" max="14833" width="3.109375" style="1" customWidth="1"/>
    <col min="14834" max="14834" width="7.44140625" style="1" customWidth="1"/>
    <col min="14835" max="14835" width="9" style="1"/>
    <col min="14836" max="14837" width="11.33203125" style="1" customWidth="1"/>
    <col min="14838" max="14838" width="4.77734375" style="1" customWidth="1"/>
    <col min="14839" max="14839" width="8" style="1" customWidth="1"/>
    <col min="14840" max="14840" width="4.77734375" style="1" customWidth="1"/>
    <col min="14841" max="14843" width="9" style="1"/>
    <col min="14844" max="14844" width="6" style="1" customWidth="1"/>
    <col min="14845" max="14845" width="4.77734375" style="1" customWidth="1"/>
    <col min="14846" max="15088" width="9" style="1"/>
    <col min="15089" max="15089" width="3.109375" style="1" customWidth="1"/>
    <col min="15090" max="15090" width="7.44140625" style="1" customWidth="1"/>
    <col min="15091" max="15091" width="9" style="1"/>
    <col min="15092" max="15093" width="11.33203125" style="1" customWidth="1"/>
    <col min="15094" max="15094" width="4.77734375" style="1" customWidth="1"/>
    <col min="15095" max="15095" width="8" style="1" customWidth="1"/>
    <col min="15096" max="15096" width="4.77734375" style="1" customWidth="1"/>
    <col min="15097" max="15099" width="9" style="1"/>
    <col min="15100" max="15100" width="6" style="1" customWidth="1"/>
    <col min="15101" max="15101" width="4.77734375" style="1" customWidth="1"/>
    <col min="15102" max="15344" width="9" style="1"/>
    <col min="15345" max="15345" width="3.109375" style="1" customWidth="1"/>
    <col min="15346" max="15346" width="7.44140625" style="1" customWidth="1"/>
    <col min="15347" max="15347" width="9" style="1"/>
    <col min="15348" max="15349" width="11.33203125" style="1" customWidth="1"/>
    <col min="15350" max="15350" width="4.77734375" style="1" customWidth="1"/>
    <col min="15351" max="15351" width="8" style="1" customWidth="1"/>
    <col min="15352" max="15352" width="4.77734375" style="1" customWidth="1"/>
    <col min="15353" max="15355" width="9" style="1"/>
    <col min="15356" max="15356" width="6" style="1" customWidth="1"/>
    <col min="15357" max="15357" width="4.77734375" style="1" customWidth="1"/>
    <col min="15358" max="15600" width="9" style="1"/>
    <col min="15601" max="15601" width="3.109375" style="1" customWidth="1"/>
    <col min="15602" max="15602" width="7.44140625" style="1" customWidth="1"/>
    <col min="15603" max="15603" width="9" style="1"/>
    <col min="15604" max="15605" width="11.33203125" style="1" customWidth="1"/>
    <col min="15606" max="15606" width="4.77734375" style="1" customWidth="1"/>
    <col min="15607" max="15607" width="8" style="1" customWidth="1"/>
    <col min="15608" max="15608" width="4.77734375" style="1" customWidth="1"/>
    <col min="15609" max="15611" width="9" style="1"/>
    <col min="15612" max="15612" width="6" style="1" customWidth="1"/>
    <col min="15613" max="15613" width="4.77734375" style="1" customWidth="1"/>
    <col min="15614" max="15856" width="9" style="1"/>
    <col min="15857" max="15857" width="3.109375" style="1" customWidth="1"/>
    <col min="15858" max="15858" width="7.44140625" style="1" customWidth="1"/>
    <col min="15859" max="15859" width="9" style="1"/>
    <col min="15860" max="15861" width="11.33203125" style="1" customWidth="1"/>
    <col min="15862" max="15862" width="4.77734375" style="1" customWidth="1"/>
    <col min="15863" max="15863" width="8" style="1" customWidth="1"/>
    <col min="15864" max="15864" width="4.77734375" style="1" customWidth="1"/>
    <col min="15865" max="15867" width="9" style="1"/>
    <col min="15868" max="15868" width="6" style="1" customWidth="1"/>
    <col min="15869" max="15869" width="4.77734375" style="1" customWidth="1"/>
    <col min="15870" max="16112" width="9" style="1"/>
    <col min="16113" max="16113" width="3.109375" style="1" customWidth="1"/>
    <col min="16114" max="16114" width="7.44140625" style="1" customWidth="1"/>
    <col min="16115" max="16115" width="9" style="1"/>
    <col min="16116" max="16117" width="11.33203125" style="1" customWidth="1"/>
    <col min="16118" max="16118" width="4.77734375" style="1" customWidth="1"/>
    <col min="16119" max="16119" width="8" style="1" customWidth="1"/>
    <col min="16120" max="16120" width="4.77734375" style="1" customWidth="1"/>
    <col min="16121" max="16123" width="9" style="1"/>
    <col min="16124" max="16124" width="6" style="1" customWidth="1"/>
    <col min="16125" max="16125" width="4.77734375" style="1" customWidth="1"/>
    <col min="16126" max="16384" width="9" style="1"/>
  </cols>
  <sheetData>
    <row r="1" spans="1:8" ht="20.25" customHeight="1" x14ac:dyDescent="0.25">
      <c r="A1" s="4" t="s">
        <v>0</v>
      </c>
    </row>
    <row r="2" spans="1:8" ht="29.25" customHeight="1" x14ac:dyDescent="0.25">
      <c r="A2" s="22" t="s">
        <v>61</v>
      </c>
      <c r="B2" s="22"/>
      <c r="C2" s="22"/>
      <c r="D2" s="22"/>
      <c r="E2" s="22"/>
      <c r="F2" s="22"/>
      <c r="G2" s="22"/>
      <c r="H2" s="22"/>
    </row>
    <row r="3" spans="1:8" ht="24.75" customHeight="1" x14ac:dyDescent="0.25">
      <c r="A3" s="5" t="s">
        <v>1</v>
      </c>
      <c r="B3" s="5" t="s">
        <v>2</v>
      </c>
      <c r="C3" s="13" t="s">
        <v>56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17.100000000000001" customHeight="1" x14ac:dyDescent="0.25">
      <c r="A4" s="23" t="s">
        <v>8</v>
      </c>
      <c r="B4" s="6" t="s">
        <v>9</v>
      </c>
      <c r="C4" s="14">
        <v>160</v>
      </c>
      <c r="D4" s="27" t="s">
        <v>10</v>
      </c>
      <c r="E4" s="27" t="s">
        <v>11</v>
      </c>
      <c r="F4" s="27" t="s">
        <v>12</v>
      </c>
      <c r="G4" s="23" t="s">
        <v>59</v>
      </c>
      <c r="H4" s="27" t="s">
        <v>58</v>
      </c>
    </row>
    <row r="5" spans="1:8" ht="17.100000000000001" customHeight="1" x14ac:dyDescent="0.25">
      <c r="A5" s="23"/>
      <c r="B5" s="6" t="s">
        <v>14</v>
      </c>
      <c r="C5" s="14">
        <v>5</v>
      </c>
      <c r="D5" s="27"/>
      <c r="E5" s="27"/>
      <c r="F5" s="27"/>
      <c r="G5" s="23"/>
      <c r="H5" s="27"/>
    </row>
    <row r="6" spans="1:8" ht="17.100000000000001" customHeight="1" x14ac:dyDescent="0.25">
      <c r="A6" s="23"/>
      <c r="B6" s="6" t="s">
        <v>15</v>
      </c>
      <c r="C6" s="14">
        <v>15</v>
      </c>
      <c r="D6" s="27"/>
      <c r="E6" s="27"/>
      <c r="F6" s="27"/>
      <c r="G6" s="23"/>
      <c r="H6" s="27"/>
    </row>
    <row r="7" spans="1:8" ht="17.100000000000001" customHeight="1" x14ac:dyDescent="0.25">
      <c r="A7" s="23"/>
      <c r="B7" s="6" t="s">
        <v>17</v>
      </c>
      <c r="C7" s="14">
        <v>10</v>
      </c>
      <c r="D7" s="27"/>
      <c r="E7" s="27"/>
      <c r="F7" s="27"/>
      <c r="G7" s="23"/>
      <c r="H7" s="27"/>
    </row>
    <row r="8" spans="1:8" ht="17.100000000000001" customHeight="1" x14ac:dyDescent="0.25">
      <c r="A8" s="23"/>
      <c r="B8" s="6" t="s">
        <v>19</v>
      </c>
      <c r="C8" s="14">
        <v>15</v>
      </c>
      <c r="D8" s="27"/>
      <c r="E8" s="27"/>
      <c r="F8" s="27"/>
      <c r="G8" s="23"/>
      <c r="H8" s="27"/>
    </row>
    <row r="9" spans="1:8" ht="17.100000000000001" customHeight="1" x14ac:dyDescent="0.25">
      <c r="A9" s="23"/>
      <c r="B9" s="6" t="s">
        <v>21</v>
      </c>
      <c r="C9" s="14">
        <v>25</v>
      </c>
      <c r="D9" s="27"/>
      <c r="E9" s="27"/>
      <c r="F9" s="27"/>
      <c r="G9" s="23"/>
      <c r="H9" s="27"/>
    </row>
    <row r="10" spans="1:8" ht="17.100000000000001" customHeight="1" x14ac:dyDescent="0.25">
      <c r="A10" s="23"/>
      <c r="B10" s="6" t="s">
        <v>22</v>
      </c>
      <c r="C10" s="14">
        <v>10</v>
      </c>
      <c r="D10" s="27"/>
      <c r="E10" s="27"/>
      <c r="F10" s="27"/>
      <c r="G10" s="23"/>
      <c r="H10" s="27"/>
    </row>
    <row r="11" spans="1:8" ht="17.100000000000001" customHeight="1" x14ac:dyDescent="0.25">
      <c r="A11" s="23"/>
      <c r="B11" s="6" t="s">
        <v>24</v>
      </c>
      <c r="C11" s="14">
        <v>30</v>
      </c>
      <c r="D11" s="27"/>
      <c r="E11" s="27"/>
      <c r="F11" s="27"/>
      <c r="G11" s="23"/>
      <c r="H11" s="27"/>
    </row>
    <row r="12" spans="1:8" ht="17.100000000000001" customHeight="1" x14ac:dyDescent="0.25">
      <c r="A12" s="23"/>
      <c r="B12" s="6" t="s">
        <v>25</v>
      </c>
      <c r="C12" s="14">
        <v>100</v>
      </c>
      <c r="D12" s="27"/>
      <c r="E12" s="27"/>
      <c r="F12" s="27"/>
      <c r="G12" s="23"/>
      <c r="H12" s="27"/>
    </row>
    <row r="13" spans="1:8" ht="17.100000000000001" customHeight="1" x14ac:dyDescent="0.25">
      <c r="A13" s="23"/>
      <c r="B13" s="6" t="s">
        <v>26</v>
      </c>
      <c r="C13" s="14">
        <v>100</v>
      </c>
      <c r="D13" s="27"/>
      <c r="E13" s="27"/>
      <c r="F13" s="27"/>
      <c r="G13" s="23"/>
      <c r="H13" s="27"/>
    </row>
    <row r="14" spans="1:8" ht="17.100000000000001" customHeight="1" x14ac:dyDescent="0.25">
      <c r="A14" s="23"/>
      <c r="B14" s="6" t="s">
        <v>27</v>
      </c>
      <c r="C14" s="14">
        <v>60</v>
      </c>
      <c r="D14" s="27"/>
      <c r="E14" s="27"/>
      <c r="F14" s="27"/>
      <c r="G14" s="23"/>
      <c r="H14" s="27"/>
    </row>
    <row r="15" spans="1:8" ht="17.100000000000001" customHeight="1" x14ac:dyDescent="0.25">
      <c r="A15" s="23"/>
      <c r="B15" s="6" t="s">
        <v>28</v>
      </c>
      <c r="C15" s="14">
        <v>40</v>
      </c>
      <c r="D15" s="27"/>
      <c r="E15" s="27"/>
      <c r="F15" s="27"/>
      <c r="G15" s="23"/>
      <c r="H15" s="27"/>
    </row>
    <row r="16" spans="1:8" ht="17.100000000000001" customHeight="1" x14ac:dyDescent="0.25">
      <c r="A16" s="23"/>
      <c r="B16" s="6" t="s">
        <v>29</v>
      </c>
      <c r="C16" s="14">
        <v>60</v>
      </c>
      <c r="D16" s="27"/>
      <c r="E16" s="27"/>
      <c r="F16" s="27"/>
      <c r="G16" s="23"/>
      <c r="H16" s="27"/>
    </row>
    <row r="17" spans="1:8" ht="17.100000000000001" customHeight="1" x14ac:dyDescent="0.25">
      <c r="A17" s="23"/>
      <c r="B17" s="6" t="s">
        <v>30</v>
      </c>
      <c r="C17" s="14">
        <v>40</v>
      </c>
      <c r="D17" s="27"/>
      <c r="E17" s="27"/>
      <c r="F17" s="27"/>
      <c r="G17" s="23"/>
      <c r="H17" s="27"/>
    </row>
    <row r="18" spans="1:8" ht="17.100000000000001" customHeight="1" x14ac:dyDescent="0.25">
      <c r="A18" s="23"/>
      <c r="B18" s="6" t="s">
        <v>31</v>
      </c>
      <c r="C18" s="14">
        <v>50</v>
      </c>
      <c r="D18" s="27"/>
      <c r="E18" s="27"/>
      <c r="F18" s="27"/>
      <c r="G18" s="23"/>
      <c r="H18" s="27"/>
    </row>
    <row r="19" spans="1:8" ht="17.100000000000001" customHeight="1" x14ac:dyDescent="0.25">
      <c r="A19" s="23"/>
      <c r="B19" s="6" t="s">
        <v>32</v>
      </c>
      <c r="C19" s="14">
        <v>25</v>
      </c>
      <c r="D19" s="27"/>
      <c r="E19" s="27"/>
      <c r="F19" s="27"/>
      <c r="G19" s="23"/>
      <c r="H19" s="27"/>
    </row>
    <row r="20" spans="1:8" ht="17.100000000000001" customHeight="1" x14ac:dyDescent="0.25">
      <c r="A20" s="23"/>
      <c r="B20" s="6" t="s">
        <v>33</v>
      </c>
      <c r="C20" s="14">
        <v>25</v>
      </c>
      <c r="D20" s="27"/>
      <c r="E20" s="27"/>
      <c r="F20" s="27"/>
      <c r="G20" s="23"/>
      <c r="H20" s="27"/>
    </row>
    <row r="21" spans="1:8" ht="17.100000000000001" customHeight="1" x14ac:dyDescent="0.25">
      <c r="A21" s="23"/>
      <c r="B21" s="6" t="s">
        <v>34</v>
      </c>
      <c r="C21" s="15">
        <v>10</v>
      </c>
      <c r="D21" s="27"/>
      <c r="E21" s="27"/>
      <c r="F21" s="27"/>
      <c r="G21" s="23"/>
      <c r="H21" s="27"/>
    </row>
    <row r="22" spans="1:8" ht="17.100000000000001" customHeight="1" x14ac:dyDescent="0.25">
      <c r="A22" s="23"/>
      <c r="B22" s="7" t="s">
        <v>35</v>
      </c>
      <c r="C22" s="16">
        <f>SUM(C4:C21)</f>
        <v>780</v>
      </c>
      <c r="D22" s="27"/>
      <c r="E22" s="27"/>
      <c r="F22" s="27"/>
      <c r="G22" s="23"/>
      <c r="H22" s="27"/>
    </row>
    <row r="23" spans="1:8" ht="17.100000000000001" customHeight="1" x14ac:dyDescent="0.25">
      <c r="A23" s="23" t="s">
        <v>36</v>
      </c>
      <c r="B23" s="6" t="s">
        <v>9</v>
      </c>
      <c r="C23" s="14">
        <v>25</v>
      </c>
      <c r="D23" s="27" t="s">
        <v>37</v>
      </c>
      <c r="E23" s="27" t="s">
        <v>38</v>
      </c>
      <c r="F23" s="27" t="s">
        <v>12</v>
      </c>
      <c r="G23" s="23" t="s">
        <v>39</v>
      </c>
      <c r="H23" s="27" t="s">
        <v>58</v>
      </c>
    </row>
    <row r="24" spans="1:8" ht="17.100000000000001" customHeight="1" x14ac:dyDescent="0.25">
      <c r="A24" s="23"/>
      <c r="B24" s="6" t="s">
        <v>14</v>
      </c>
      <c r="C24" s="14">
        <v>5</v>
      </c>
      <c r="D24" s="27"/>
      <c r="E24" s="27"/>
      <c r="F24" s="27"/>
      <c r="G24" s="23"/>
      <c r="H24" s="27"/>
    </row>
    <row r="25" spans="1:8" ht="17.100000000000001" customHeight="1" x14ac:dyDescent="0.25">
      <c r="A25" s="23"/>
      <c r="B25" s="6" t="s">
        <v>15</v>
      </c>
      <c r="C25" s="14">
        <v>7</v>
      </c>
      <c r="D25" s="27"/>
      <c r="E25" s="27"/>
      <c r="F25" s="27"/>
      <c r="G25" s="23"/>
      <c r="H25" s="27"/>
    </row>
    <row r="26" spans="1:8" ht="17.100000000000001" customHeight="1" x14ac:dyDescent="0.25">
      <c r="A26" s="23"/>
      <c r="B26" s="6" t="s">
        <v>17</v>
      </c>
      <c r="C26" s="14">
        <v>5</v>
      </c>
      <c r="D26" s="27"/>
      <c r="E26" s="27"/>
      <c r="F26" s="27"/>
      <c r="G26" s="23"/>
      <c r="H26" s="27"/>
    </row>
    <row r="27" spans="1:8" ht="17.100000000000001" customHeight="1" x14ac:dyDescent="0.25">
      <c r="A27" s="23"/>
      <c r="B27" s="6" t="s">
        <v>19</v>
      </c>
      <c r="C27" s="14">
        <v>12</v>
      </c>
      <c r="D27" s="27"/>
      <c r="E27" s="27"/>
      <c r="F27" s="27"/>
      <c r="G27" s="23"/>
      <c r="H27" s="27"/>
    </row>
    <row r="28" spans="1:8" ht="17.100000000000001" customHeight="1" x14ac:dyDescent="0.25">
      <c r="A28" s="23"/>
      <c r="B28" s="6" t="s">
        <v>21</v>
      </c>
      <c r="C28" s="14">
        <v>13</v>
      </c>
      <c r="D28" s="27"/>
      <c r="E28" s="27"/>
      <c r="F28" s="27"/>
      <c r="G28" s="23"/>
      <c r="H28" s="27"/>
    </row>
    <row r="29" spans="1:8" ht="17.100000000000001" customHeight="1" x14ac:dyDescent="0.25">
      <c r="A29" s="23"/>
      <c r="B29" s="6" t="s">
        <v>22</v>
      </c>
      <c r="C29" s="14">
        <v>5</v>
      </c>
      <c r="D29" s="27"/>
      <c r="E29" s="27"/>
      <c r="F29" s="27"/>
      <c r="G29" s="23"/>
      <c r="H29" s="27"/>
    </row>
    <row r="30" spans="1:8" ht="17.100000000000001" customHeight="1" x14ac:dyDescent="0.25">
      <c r="A30" s="23"/>
      <c r="B30" s="6" t="s">
        <v>24</v>
      </c>
      <c r="C30" s="14">
        <v>10</v>
      </c>
      <c r="D30" s="27"/>
      <c r="E30" s="27"/>
      <c r="F30" s="27"/>
      <c r="G30" s="23"/>
      <c r="H30" s="27"/>
    </row>
    <row r="31" spans="1:8" ht="17.100000000000001" customHeight="1" x14ac:dyDescent="0.25">
      <c r="A31" s="23"/>
      <c r="B31" s="6" t="s">
        <v>25</v>
      </c>
      <c r="C31" s="14">
        <v>25</v>
      </c>
      <c r="D31" s="27"/>
      <c r="E31" s="27"/>
      <c r="F31" s="27"/>
      <c r="G31" s="23"/>
      <c r="H31" s="27"/>
    </row>
    <row r="32" spans="1:8" ht="17.100000000000001" customHeight="1" x14ac:dyDescent="0.25">
      <c r="A32" s="23"/>
      <c r="B32" s="6" t="s">
        <v>26</v>
      </c>
      <c r="C32" s="14">
        <v>20</v>
      </c>
      <c r="D32" s="27"/>
      <c r="E32" s="27"/>
      <c r="F32" s="27"/>
      <c r="G32" s="23"/>
      <c r="H32" s="27"/>
    </row>
    <row r="33" spans="1:8" ht="17.100000000000001" customHeight="1" x14ac:dyDescent="0.25">
      <c r="A33" s="23"/>
      <c r="B33" s="6" t="s">
        <v>27</v>
      </c>
      <c r="C33" s="14">
        <v>16</v>
      </c>
      <c r="D33" s="27"/>
      <c r="E33" s="27"/>
      <c r="F33" s="27"/>
      <c r="G33" s="23"/>
      <c r="H33" s="27"/>
    </row>
    <row r="34" spans="1:8" ht="17.100000000000001" customHeight="1" x14ac:dyDescent="0.25">
      <c r="A34" s="23"/>
      <c r="B34" s="6" t="s">
        <v>28</v>
      </c>
      <c r="C34" s="14">
        <v>15</v>
      </c>
      <c r="D34" s="27"/>
      <c r="E34" s="27"/>
      <c r="F34" s="27"/>
      <c r="G34" s="23"/>
      <c r="H34" s="27"/>
    </row>
    <row r="35" spans="1:8" ht="17.100000000000001" customHeight="1" x14ac:dyDescent="0.25">
      <c r="A35" s="23"/>
      <c r="B35" s="6" t="s">
        <v>29</v>
      </c>
      <c r="C35" s="14">
        <v>12</v>
      </c>
      <c r="D35" s="27"/>
      <c r="E35" s="27"/>
      <c r="F35" s="27"/>
      <c r="G35" s="23"/>
      <c r="H35" s="27"/>
    </row>
    <row r="36" spans="1:8" ht="17.100000000000001" customHeight="1" x14ac:dyDescent="0.25">
      <c r="A36" s="23"/>
      <c r="B36" s="6" t="s">
        <v>30</v>
      </c>
      <c r="C36" s="14">
        <v>10</v>
      </c>
      <c r="D36" s="27"/>
      <c r="E36" s="27"/>
      <c r="F36" s="27"/>
      <c r="G36" s="23"/>
      <c r="H36" s="27"/>
    </row>
    <row r="37" spans="1:8" ht="17.100000000000001" customHeight="1" x14ac:dyDescent="0.25">
      <c r="A37" s="23"/>
      <c r="B37" s="6" t="s">
        <v>31</v>
      </c>
      <c r="C37" s="14">
        <v>15</v>
      </c>
      <c r="D37" s="27"/>
      <c r="E37" s="27"/>
      <c r="F37" s="27"/>
      <c r="G37" s="23"/>
      <c r="H37" s="27"/>
    </row>
    <row r="38" spans="1:8" ht="17.100000000000001" customHeight="1" x14ac:dyDescent="0.25">
      <c r="A38" s="23"/>
      <c r="B38" s="6" t="s">
        <v>32</v>
      </c>
      <c r="C38" s="14">
        <v>5</v>
      </c>
      <c r="D38" s="27"/>
      <c r="E38" s="27"/>
      <c r="F38" s="27"/>
      <c r="G38" s="23"/>
      <c r="H38" s="27"/>
    </row>
    <row r="39" spans="1:8" ht="17.100000000000001" customHeight="1" x14ac:dyDescent="0.25">
      <c r="A39" s="23"/>
      <c r="B39" s="6" t="s">
        <v>33</v>
      </c>
      <c r="C39" s="14">
        <v>5</v>
      </c>
      <c r="D39" s="27"/>
      <c r="E39" s="27"/>
      <c r="F39" s="27"/>
      <c r="G39" s="23"/>
      <c r="H39" s="27"/>
    </row>
    <row r="40" spans="1:8" ht="17.100000000000001" customHeight="1" x14ac:dyDescent="0.25">
      <c r="A40" s="23"/>
      <c r="B40" s="6" t="s">
        <v>34</v>
      </c>
      <c r="C40" s="14">
        <v>10</v>
      </c>
      <c r="D40" s="27"/>
      <c r="E40" s="27"/>
      <c r="F40" s="27"/>
      <c r="G40" s="23"/>
      <c r="H40" s="27"/>
    </row>
    <row r="41" spans="1:8" ht="17.100000000000001" customHeight="1" x14ac:dyDescent="0.25">
      <c r="A41" s="23"/>
      <c r="B41" s="7" t="s">
        <v>35</v>
      </c>
      <c r="C41" s="16">
        <f>SUM(C23:C40)</f>
        <v>215</v>
      </c>
      <c r="D41" s="27"/>
      <c r="E41" s="27"/>
      <c r="F41" s="27"/>
      <c r="G41" s="23"/>
      <c r="H41" s="27"/>
    </row>
    <row r="42" spans="1:8" ht="17.100000000000001" customHeight="1" x14ac:dyDescent="0.25">
      <c r="A42" s="24" t="s">
        <v>16</v>
      </c>
      <c r="B42" s="6" t="s">
        <v>9</v>
      </c>
      <c r="C42" s="17">
        <v>32</v>
      </c>
      <c r="D42" s="24" t="s">
        <v>40</v>
      </c>
      <c r="E42" s="28" t="s">
        <v>41</v>
      </c>
      <c r="F42" s="28" t="s">
        <v>57</v>
      </c>
      <c r="G42" s="24" t="s">
        <v>42</v>
      </c>
      <c r="H42" s="28" t="s">
        <v>60</v>
      </c>
    </row>
    <row r="43" spans="1:8" ht="17.100000000000001" customHeight="1" x14ac:dyDescent="0.25">
      <c r="A43" s="25"/>
      <c r="B43" s="6" t="s">
        <v>14</v>
      </c>
      <c r="C43" s="17">
        <v>2</v>
      </c>
      <c r="D43" s="25"/>
      <c r="E43" s="29"/>
      <c r="F43" s="29"/>
      <c r="G43" s="25"/>
      <c r="H43" s="29"/>
    </row>
    <row r="44" spans="1:8" ht="17.100000000000001" customHeight="1" x14ac:dyDescent="0.25">
      <c r="A44" s="25"/>
      <c r="B44" s="6" t="s">
        <v>15</v>
      </c>
      <c r="C44" s="17">
        <v>4</v>
      </c>
      <c r="D44" s="25"/>
      <c r="E44" s="29"/>
      <c r="F44" s="29"/>
      <c r="G44" s="25"/>
      <c r="H44" s="29"/>
    </row>
    <row r="45" spans="1:8" ht="17.100000000000001" customHeight="1" x14ac:dyDescent="0.25">
      <c r="A45" s="25"/>
      <c r="B45" s="6" t="s">
        <v>17</v>
      </c>
      <c r="C45" s="17">
        <v>2</v>
      </c>
      <c r="D45" s="25"/>
      <c r="E45" s="29"/>
      <c r="F45" s="29"/>
      <c r="G45" s="25"/>
      <c r="H45" s="29"/>
    </row>
    <row r="46" spans="1:8" ht="17.100000000000001" customHeight="1" x14ac:dyDescent="0.25">
      <c r="A46" s="25"/>
      <c r="B46" s="6" t="s">
        <v>19</v>
      </c>
      <c r="C46" s="17">
        <v>8</v>
      </c>
      <c r="D46" s="25"/>
      <c r="E46" s="29"/>
      <c r="F46" s="29"/>
      <c r="G46" s="25"/>
      <c r="H46" s="29"/>
    </row>
    <row r="47" spans="1:8" ht="17.100000000000001" customHeight="1" x14ac:dyDescent="0.25">
      <c r="A47" s="25"/>
      <c r="B47" s="6" t="s">
        <v>21</v>
      </c>
      <c r="C47" s="17">
        <v>8</v>
      </c>
      <c r="D47" s="25"/>
      <c r="E47" s="29"/>
      <c r="F47" s="29"/>
      <c r="G47" s="25"/>
      <c r="H47" s="29"/>
    </row>
    <row r="48" spans="1:8" ht="17.100000000000001" customHeight="1" x14ac:dyDescent="0.25">
      <c r="A48" s="25"/>
      <c r="B48" s="6" t="s">
        <v>22</v>
      </c>
      <c r="C48" s="17">
        <v>2</v>
      </c>
      <c r="D48" s="25"/>
      <c r="E48" s="29"/>
      <c r="F48" s="29"/>
      <c r="G48" s="25"/>
      <c r="H48" s="29"/>
    </row>
    <row r="49" spans="1:8" ht="17.100000000000001" customHeight="1" x14ac:dyDescent="0.25">
      <c r="A49" s="25"/>
      <c r="B49" s="6" t="s">
        <v>24</v>
      </c>
      <c r="C49" s="17">
        <v>10</v>
      </c>
      <c r="D49" s="25"/>
      <c r="E49" s="29"/>
      <c r="F49" s="29"/>
      <c r="G49" s="25"/>
      <c r="H49" s="29"/>
    </row>
    <row r="50" spans="1:8" ht="17.100000000000001" customHeight="1" x14ac:dyDescent="0.25">
      <c r="A50" s="25"/>
      <c r="B50" s="6" t="s">
        <v>25</v>
      </c>
      <c r="C50" s="17">
        <v>8</v>
      </c>
      <c r="D50" s="25"/>
      <c r="E50" s="29"/>
      <c r="F50" s="29"/>
      <c r="G50" s="25"/>
      <c r="H50" s="29"/>
    </row>
    <row r="51" spans="1:8" ht="17.100000000000001" customHeight="1" x14ac:dyDescent="0.25">
      <c r="A51" s="25"/>
      <c r="B51" s="6" t="s">
        <v>26</v>
      </c>
      <c r="C51" s="17">
        <v>14</v>
      </c>
      <c r="D51" s="25"/>
      <c r="E51" s="29"/>
      <c r="F51" s="29"/>
      <c r="G51" s="25"/>
      <c r="H51" s="29"/>
    </row>
    <row r="52" spans="1:8" ht="17.100000000000001" customHeight="1" x14ac:dyDescent="0.25">
      <c r="A52" s="25"/>
      <c r="B52" s="6" t="s">
        <v>27</v>
      </c>
      <c r="C52" s="17">
        <v>12</v>
      </c>
      <c r="D52" s="25"/>
      <c r="E52" s="29"/>
      <c r="F52" s="29"/>
      <c r="G52" s="25"/>
      <c r="H52" s="29"/>
    </row>
    <row r="53" spans="1:8" ht="17.100000000000001" customHeight="1" x14ac:dyDescent="0.25">
      <c r="A53" s="25"/>
      <c r="B53" s="6" t="s">
        <v>28</v>
      </c>
      <c r="C53" s="17">
        <v>28</v>
      </c>
      <c r="D53" s="25"/>
      <c r="E53" s="29"/>
      <c r="F53" s="29"/>
      <c r="G53" s="25"/>
      <c r="H53" s="29"/>
    </row>
    <row r="54" spans="1:8" ht="17.100000000000001" customHeight="1" x14ac:dyDescent="0.25">
      <c r="A54" s="25"/>
      <c r="B54" s="6" t="s">
        <v>29</v>
      </c>
      <c r="C54" s="17">
        <v>12</v>
      </c>
      <c r="D54" s="25"/>
      <c r="E54" s="29"/>
      <c r="F54" s="29"/>
      <c r="G54" s="25"/>
      <c r="H54" s="29"/>
    </row>
    <row r="55" spans="1:8" ht="17.100000000000001" customHeight="1" x14ac:dyDescent="0.25">
      <c r="A55" s="25"/>
      <c r="B55" s="6" t="s">
        <v>30</v>
      </c>
      <c r="C55" s="17">
        <v>14</v>
      </c>
      <c r="D55" s="25"/>
      <c r="E55" s="29"/>
      <c r="F55" s="29"/>
      <c r="G55" s="25"/>
      <c r="H55" s="29"/>
    </row>
    <row r="56" spans="1:8" ht="17.100000000000001" customHeight="1" x14ac:dyDescent="0.25">
      <c r="A56" s="25"/>
      <c r="B56" s="6" t="s">
        <v>31</v>
      </c>
      <c r="C56" s="17">
        <v>8</v>
      </c>
      <c r="D56" s="25"/>
      <c r="E56" s="29"/>
      <c r="F56" s="29"/>
      <c r="G56" s="25"/>
      <c r="H56" s="29"/>
    </row>
    <row r="57" spans="1:8" ht="17.100000000000001" customHeight="1" x14ac:dyDescent="0.25">
      <c r="A57" s="25"/>
      <c r="B57" s="6" t="s">
        <v>32</v>
      </c>
      <c r="C57" s="17">
        <v>4</v>
      </c>
      <c r="D57" s="25"/>
      <c r="E57" s="29"/>
      <c r="F57" s="29"/>
      <c r="G57" s="25"/>
      <c r="H57" s="29"/>
    </row>
    <row r="58" spans="1:8" ht="17.100000000000001" customHeight="1" x14ac:dyDescent="0.25">
      <c r="A58" s="25"/>
      <c r="B58" s="6" t="s">
        <v>43</v>
      </c>
      <c r="C58" s="17">
        <v>2</v>
      </c>
      <c r="D58" s="25"/>
      <c r="E58" s="29"/>
      <c r="F58" s="29"/>
      <c r="G58" s="25"/>
      <c r="H58" s="29"/>
    </row>
    <row r="59" spans="1:8" ht="17.100000000000001" customHeight="1" x14ac:dyDescent="0.25">
      <c r="A59" s="25"/>
      <c r="B59" s="6" t="s">
        <v>34</v>
      </c>
      <c r="C59" s="17">
        <v>8</v>
      </c>
      <c r="D59" s="25"/>
      <c r="E59" s="29"/>
      <c r="F59" s="29"/>
      <c r="G59" s="25"/>
      <c r="H59" s="29"/>
    </row>
    <row r="60" spans="1:8" ht="17.100000000000001" customHeight="1" x14ac:dyDescent="0.25">
      <c r="A60" s="26"/>
      <c r="B60" s="7" t="s">
        <v>35</v>
      </c>
      <c r="C60" s="18">
        <f>SUM(C42:C59)</f>
        <v>178</v>
      </c>
      <c r="D60" s="26"/>
      <c r="E60" s="30"/>
      <c r="F60" s="30"/>
      <c r="G60" s="26"/>
      <c r="H60" s="31"/>
    </row>
    <row r="61" spans="1:8" ht="230.25" customHeight="1" x14ac:dyDescent="0.25">
      <c r="A61" s="6" t="s">
        <v>18</v>
      </c>
      <c r="B61" s="6" t="s">
        <v>34</v>
      </c>
      <c r="C61" s="19">
        <v>20</v>
      </c>
      <c r="D61" s="8" t="s">
        <v>44</v>
      </c>
      <c r="E61" s="8" t="s">
        <v>45</v>
      </c>
      <c r="F61" s="8" t="s">
        <v>12</v>
      </c>
      <c r="G61" s="8" t="s">
        <v>59</v>
      </c>
      <c r="H61" s="8" t="s">
        <v>58</v>
      </c>
    </row>
    <row r="62" spans="1:8" ht="198.75" customHeight="1" x14ac:dyDescent="0.25">
      <c r="A62" s="6" t="s">
        <v>20</v>
      </c>
      <c r="B62" s="6" t="s">
        <v>34</v>
      </c>
      <c r="C62" s="19">
        <v>10</v>
      </c>
      <c r="D62" s="8" t="s">
        <v>46</v>
      </c>
      <c r="E62" s="8" t="s">
        <v>47</v>
      </c>
      <c r="F62" s="8" t="s">
        <v>12</v>
      </c>
      <c r="G62" s="9" t="s">
        <v>48</v>
      </c>
      <c r="H62" s="9" t="s">
        <v>13</v>
      </c>
    </row>
    <row r="63" spans="1:8" ht="228" customHeight="1" x14ac:dyDescent="0.25">
      <c r="A63" s="6" t="s">
        <v>49</v>
      </c>
      <c r="B63" s="6" t="s">
        <v>50</v>
      </c>
      <c r="C63" s="19">
        <v>10</v>
      </c>
      <c r="D63" s="10" t="s">
        <v>51</v>
      </c>
      <c r="E63" s="10" t="s">
        <v>52</v>
      </c>
      <c r="F63" s="10" t="s">
        <v>12</v>
      </c>
      <c r="G63" s="20" t="s">
        <v>39</v>
      </c>
      <c r="H63" s="10" t="s">
        <v>13</v>
      </c>
    </row>
    <row r="64" spans="1:8" ht="217.5" customHeight="1" x14ac:dyDescent="0.25">
      <c r="A64" s="6" t="s">
        <v>23</v>
      </c>
      <c r="B64" s="6" t="s">
        <v>50</v>
      </c>
      <c r="C64" s="19">
        <v>5</v>
      </c>
      <c r="D64" s="11" t="s">
        <v>53</v>
      </c>
      <c r="E64" s="11" t="s">
        <v>54</v>
      </c>
      <c r="F64" s="11" t="s">
        <v>12</v>
      </c>
      <c r="G64" s="21" t="s">
        <v>55</v>
      </c>
      <c r="H64" s="11" t="s">
        <v>58</v>
      </c>
    </row>
  </sheetData>
  <mergeCells count="19">
    <mergeCell ref="H4:H22"/>
    <mergeCell ref="H23:H41"/>
    <mergeCell ref="H42:H60"/>
    <mergeCell ref="A2:H2"/>
    <mergeCell ref="A4:A22"/>
    <mergeCell ref="A23:A41"/>
    <mergeCell ref="A42:A60"/>
    <mergeCell ref="D4:D22"/>
    <mergeCell ref="D23:D41"/>
    <mergeCell ref="D42:D60"/>
    <mergeCell ref="E4:E22"/>
    <mergeCell ref="E23:E41"/>
    <mergeCell ref="E42:E60"/>
    <mergeCell ref="F4:F22"/>
    <mergeCell ref="F23:F41"/>
    <mergeCell ref="F42:F60"/>
    <mergeCell ref="G4:G22"/>
    <mergeCell ref="G23:G41"/>
    <mergeCell ref="G42:G60"/>
  </mergeCells>
  <phoneticPr fontId="4" type="noConversion"/>
  <printOptions horizontalCentered="1"/>
  <pageMargins left="0.70866141732283505" right="0.70866141732283505" top="0.78740157480314998" bottom="0.39370078740157499" header="0" footer="0"/>
  <pageSetup paperSize="9" scale="68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>
      <selection activeCell="G20" sqref="G20"/>
    </sheetView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4.4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wfj</cp:lastModifiedBy>
  <dcterms:created xsi:type="dcterms:W3CDTF">2006-09-16T00:00:00Z</dcterms:created>
  <dcterms:modified xsi:type="dcterms:W3CDTF">2023-01-30T06:32:28Z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0B2612311C6A4BB382744BDB4D689D2A</vt:lpwstr>
  </property>
  <property fmtid="{D5CDD505-2E9C-101B-9397-08002B2CF9AE}" pid="3" name="KSOProductBuildVer">
    <vt:lpwstr>2052-11.1.0.13703</vt:lpwstr>
  </property>
</Properties>
</file>